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25" activeTab="0"/>
  </bookViews>
  <sheets>
    <sheet name="hiver 20142015" sheetId="1" r:id="rId1"/>
    <sheet name="Feuil2" sheetId="2" r:id="rId2"/>
    <sheet name="Feuil3" sheetId="3" r:id="rId3"/>
  </sheets>
  <definedNames>
    <definedName name="_xlnm.Print_Area" localSheetId="0">'hiver 20142015'!$A$1:$K$37</definedName>
  </definedNames>
  <calcPr fullCalcOnLoad="1"/>
</workbook>
</file>

<file path=xl/sharedStrings.xml><?xml version="1.0" encoding="utf-8"?>
<sst xmlns="http://schemas.openxmlformats.org/spreadsheetml/2006/main" count="38" uniqueCount="38">
  <si>
    <t>Observations</t>
  </si>
  <si>
    <t>Fait à ………………………………………………….le………………………………………….</t>
  </si>
  <si>
    <t>Dates du séjour</t>
  </si>
  <si>
    <t>Nombre de nuitées</t>
  </si>
  <si>
    <t>EXONEREES</t>
  </si>
  <si>
    <t>Identification du loueur</t>
  </si>
  <si>
    <t>Tél :</t>
  </si>
  <si>
    <t>mail :</t>
  </si>
  <si>
    <t>portable :</t>
  </si>
  <si>
    <t>Capacité d'accueil (nombre de personnes) :</t>
  </si>
  <si>
    <t>Adresse de la location</t>
  </si>
  <si>
    <t>Personnes</t>
  </si>
  <si>
    <t>Nombre de pers, autre cas (travailleurs saisonniers, hébergement d'urgence…)</t>
  </si>
  <si>
    <t>Montant de la taxe à percevoir</t>
  </si>
  <si>
    <t>A x B x C</t>
  </si>
  <si>
    <t>Classement : (nombre d'étoiles, épis…) :</t>
  </si>
  <si>
    <t>Type d'hébergement : gîte, chambres d'hôtes, meublés… :</t>
  </si>
  <si>
    <t>Tarif de la nuitée de l'hébergement (€) :</t>
  </si>
  <si>
    <r>
      <t xml:space="preserve">Nombre de nuitées
</t>
    </r>
    <r>
      <rPr>
        <b/>
        <sz val="9"/>
        <rFont val="Arial"/>
        <family val="2"/>
      </rPr>
      <t>A</t>
    </r>
  </si>
  <si>
    <r>
      <t xml:space="preserve">Tarif de la nuitée
</t>
    </r>
    <r>
      <rPr>
        <b/>
        <sz val="9"/>
        <rFont val="Arial"/>
        <family val="2"/>
      </rPr>
      <t>B</t>
    </r>
  </si>
  <si>
    <t>Nbre de pers. 
(- de 18 ans)</t>
  </si>
  <si>
    <r>
      <t>Nom - Prénom</t>
    </r>
    <r>
      <rPr>
        <sz val="9"/>
        <rFont val="Arial"/>
        <family val="2"/>
      </rPr>
      <t xml:space="preserve"> :</t>
    </r>
  </si>
  <si>
    <r>
      <t xml:space="preserve">Adresse </t>
    </r>
    <r>
      <rPr>
        <sz val="9"/>
        <rFont val="Arial"/>
        <family val="2"/>
      </rPr>
      <t>:</t>
    </r>
  </si>
  <si>
    <t>Remplir 1 fiche par hébergement</t>
  </si>
  <si>
    <t>Signature</t>
  </si>
  <si>
    <t xml:space="preserve">Si carte d'hôtes remises, N° cartes d'hôtes </t>
  </si>
  <si>
    <r>
      <t xml:space="preserve">Nbre de pers. 
(+ de 18 ans)
</t>
    </r>
    <r>
      <rPr>
        <b/>
        <sz val="9"/>
        <rFont val="Arial"/>
        <family val="2"/>
      </rPr>
      <t>C</t>
    </r>
  </si>
  <si>
    <t>TAXE DE SEJOUR - ETAT / DECLARATION</t>
  </si>
  <si>
    <t>TOTAL</t>
  </si>
  <si>
    <t>du …………………………... Au ……………………………</t>
  </si>
  <si>
    <r>
      <t>Document à retourner avant le</t>
    </r>
    <r>
      <rPr>
        <b/>
        <sz val="10"/>
        <rFont val="Arial"/>
        <family val="2"/>
      </rPr>
      <t xml:space="preserve"> ……………………………</t>
    </r>
  </si>
  <si>
    <t>Au
(jour départ)</t>
  </si>
  <si>
    <t>Du
(jour arrivée)</t>
  </si>
  <si>
    <t>suivante : 5 rue de la Caserne 25370 LES HOPITAUX-VIEUX</t>
  </si>
  <si>
    <r>
      <t xml:space="preserve">Cette déclaration doit être transmise dûment complétée, accompagnée de la fiche de renseignements </t>
    </r>
    <r>
      <rPr>
        <sz val="9"/>
        <color indexed="10"/>
        <rFont val="Arial"/>
        <family val="2"/>
      </rPr>
      <t>(sans chèque)</t>
    </r>
    <r>
      <rPr>
        <sz val="9"/>
        <rFont val="Arial"/>
        <family val="2"/>
      </rPr>
      <t xml:space="preserve"> avant le …………………….à la Communauté de Communes des Lacs et Montagnes du Haud-Doubs à l'adresse </t>
    </r>
  </si>
  <si>
    <r>
      <t xml:space="preserve">Je soussigné, M………………………………………………………………responsable d'un ou des hébergements en location saisonnière, déclare les périodes louées relatives à la taxe de séjour perçue pour le compte de la </t>
    </r>
    <r>
      <rPr>
        <i/>
        <sz val="9"/>
        <rFont val="Arial"/>
        <family val="2"/>
      </rPr>
      <t>Communauté de Communes des Lacs et Montagnes du Haut-Doubs.</t>
    </r>
    <r>
      <rPr>
        <sz val="9"/>
        <rFont val="Arial"/>
        <family val="2"/>
      </rPr>
      <t xml:space="preserve"> </t>
    </r>
  </si>
  <si>
    <t>Total nuitées</t>
  </si>
  <si>
    <t>CALCUL AUTOMATIQUE : remplacer les valeurs exemples par vos propres données (ne pas toucher aux cellules grisées)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</si>
</sst>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/mm/yy;@"/>
    <numFmt numFmtId="168" formatCode="mmm\-yyyy"/>
    <numFmt numFmtId="169" formatCode="#,##0.00\ &quot;€&quot;"/>
  </numFmts>
  <fonts count="5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Century"/>
      <family val="1"/>
    </font>
    <font>
      <sz val="10"/>
      <name val="Century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entury"/>
      <family val="1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5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5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/>
    </xf>
    <xf numFmtId="0" fontId="55" fillId="0" borderId="0" xfId="0" applyFont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6" fillId="0" borderId="14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9" fontId="57" fillId="0" borderId="13" xfId="0" applyNumberFormat="1" applyFont="1" applyBorder="1" applyAlignment="1">
      <alignment horizontal="center"/>
    </xf>
    <xf numFmtId="169" fontId="57" fillId="0" borderId="17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123825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B4" sqref="B4:K4"/>
    </sheetView>
  </sheetViews>
  <sheetFormatPr defaultColWidth="11.421875" defaultRowHeight="12.75"/>
  <cols>
    <col min="1" max="2" width="12.7109375" style="0" customWidth="1"/>
    <col min="3" max="3" width="13.00390625" style="0" customWidth="1"/>
    <col min="4" max="4" width="13.140625" style="0" customWidth="1"/>
    <col min="5" max="7" width="12.7109375" style="0" customWidth="1"/>
    <col min="8" max="8" width="22.8515625" style="0" customWidth="1"/>
    <col min="9" max="9" width="7.7109375" style="0" customWidth="1"/>
    <col min="10" max="10" width="30.57421875" style="0" customWidth="1"/>
    <col min="11" max="11" width="15.28125" style="0" customWidth="1"/>
    <col min="12" max="12" width="20.00390625" style="0" customWidth="1"/>
  </cols>
  <sheetData>
    <row r="1" ht="12.75">
      <c r="J1" s="14" t="s">
        <v>30</v>
      </c>
    </row>
    <row r="3" spans="1:12" ht="18">
      <c r="A3" s="11"/>
      <c r="B3" s="62" t="s">
        <v>27</v>
      </c>
      <c r="C3" s="62"/>
      <c r="D3" s="62"/>
      <c r="E3" s="62"/>
      <c r="F3" s="62"/>
      <c r="G3" s="62"/>
      <c r="H3" s="62"/>
      <c r="I3" s="62"/>
      <c r="J3" s="62"/>
      <c r="K3" s="62"/>
      <c r="L3" s="11"/>
    </row>
    <row r="4" spans="2:12" ht="12.75">
      <c r="B4" s="63" t="s">
        <v>29</v>
      </c>
      <c r="C4" s="64"/>
      <c r="D4" s="64"/>
      <c r="E4" s="64"/>
      <c r="F4" s="64"/>
      <c r="G4" s="64"/>
      <c r="H4" s="64"/>
      <c r="I4" s="64"/>
      <c r="J4" s="64"/>
      <c r="K4" s="64"/>
      <c r="L4" s="12"/>
    </row>
    <row r="6" spans="1:11" ht="12.75">
      <c r="A6" s="73" t="s">
        <v>5</v>
      </c>
      <c r="B6" s="74"/>
      <c r="C6" s="74"/>
      <c r="D6" s="75"/>
      <c r="E6" s="14"/>
      <c r="F6" s="14"/>
      <c r="G6" s="73" t="s">
        <v>10</v>
      </c>
      <c r="H6" s="74"/>
      <c r="I6" s="74"/>
      <c r="J6" s="74"/>
      <c r="K6" s="75"/>
    </row>
    <row r="7" spans="1:12" ht="15">
      <c r="A7" s="20" t="s">
        <v>21</v>
      </c>
      <c r="B7" s="21"/>
      <c r="C7" s="22"/>
      <c r="D7" s="23"/>
      <c r="E7" s="14"/>
      <c r="F7" s="14"/>
      <c r="G7" s="24"/>
      <c r="H7" s="25"/>
      <c r="I7" s="25"/>
      <c r="J7" s="25"/>
      <c r="K7" s="26"/>
      <c r="L7" s="3"/>
    </row>
    <row r="8" spans="1:12" ht="15">
      <c r="A8" s="20" t="s">
        <v>22</v>
      </c>
      <c r="B8" s="21"/>
      <c r="C8" s="25"/>
      <c r="D8" s="26"/>
      <c r="E8" s="14"/>
      <c r="F8" s="14"/>
      <c r="G8" s="27"/>
      <c r="H8" s="22"/>
      <c r="I8" s="22"/>
      <c r="J8" s="22"/>
      <c r="K8" s="23"/>
      <c r="L8" s="3"/>
    </row>
    <row r="9" spans="1:12" ht="12.75">
      <c r="A9" s="28"/>
      <c r="B9" s="22"/>
      <c r="C9" s="25"/>
      <c r="D9" s="26"/>
      <c r="E9" s="14"/>
      <c r="F9" s="14"/>
      <c r="G9" s="28"/>
      <c r="H9" s="22"/>
      <c r="I9" s="22"/>
      <c r="J9" s="22"/>
      <c r="K9" s="23"/>
      <c r="L9" s="3"/>
    </row>
    <row r="10" spans="1:12" ht="15" customHeight="1">
      <c r="A10" s="29"/>
      <c r="B10" s="30"/>
      <c r="C10" s="22"/>
      <c r="D10" s="23"/>
      <c r="E10" s="84" t="s">
        <v>37</v>
      </c>
      <c r="F10" s="85"/>
      <c r="G10" s="29"/>
      <c r="H10" s="22"/>
      <c r="I10" s="22"/>
      <c r="J10" s="22"/>
      <c r="K10" s="23"/>
      <c r="L10" s="3"/>
    </row>
    <row r="11" spans="1:12" ht="15" customHeight="1">
      <c r="A11" s="31" t="s">
        <v>6</v>
      </c>
      <c r="B11" s="32"/>
      <c r="C11" s="33"/>
      <c r="D11" s="34"/>
      <c r="E11" s="84"/>
      <c r="F11" s="85"/>
      <c r="G11" s="76" t="s">
        <v>16</v>
      </c>
      <c r="H11" s="77"/>
      <c r="I11" s="77"/>
      <c r="J11" s="77"/>
      <c r="K11" s="78"/>
      <c r="L11" s="3"/>
    </row>
    <row r="12" spans="1:12" ht="15" customHeight="1">
      <c r="A12" s="35" t="s">
        <v>8</v>
      </c>
      <c r="B12" s="21"/>
      <c r="C12" s="36"/>
      <c r="D12" s="37"/>
      <c r="E12" s="84"/>
      <c r="F12" s="85"/>
      <c r="G12" s="38"/>
      <c r="H12" s="39"/>
      <c r="I12" s="39"/>
      <c r="J12" s="39"/>
      <c r="K12" s="40"/>
      <c r="L12" s="3"/>
    </row>
    <row r="13" spans="1:12" ht="15" customHeight="1">
      <c r="A13" s="35" t="s">
        <v>7</v>
      </c>
      <c r="B13" s="21"/>
      <c r="C13" s="36"/>
      <c r="D13" s="37"/>
      <c r="E13" s="84"/>
      <c r="F13" s="85"/>
      <c r="G13" s="79" t="s">
        <v>15</v>
      </c>
      <c r="H13" s="80"/>
      <c r="I13" s="80"/>
      <c r="J13" s="80"/>
      <c r="K13" s="81"/>
      <c r="L13" s="3"/>
    </row>
    <row r="14" spans="1:12" ht="15" customHeight="1">
      <c r="A14" s="31"/>
      <c r="B14" s="32"/>
      <c r="C14" s="33"/>
      <c r="D14" s="34"/>
      <c r="E14" s="84"/>
      <c r="F14" s="85"/>
      <c r="G14" s="41"/>
      <c r="H14" s="42"/>
      <c r="I14" s="42"/>
      <c r="J14" s="42"/>
      <c r="K14" s="42"/>
      <c r="L14" s="3"/>
    </row>
    <row r="15" spans="1:12" ht="15" customHeight="1">
      <c r="A15" s="43"/>
      <c r="B15" s="44"/>
      <c r="C15" s="45"/>
      <c r="D15" s="45"/>
      <c r="E15" s="14"/>
      <c r="F15" s="14"/>
      <c r="G15" s="46" t="s">
        <v>9</v>
      </c>
      <c r="H15" s="47"/>
      <c r="I15" s="56"/>
      <c r="J15" s="82"/>
      <c r="K15" s="83"/>
      <c r="L15" s="3"/>
    </row>
    <row r="16" spans="1:12" ht="18" customHeight="1">
      <c r="A16" s="51" t="s">
        <v>23</v>
      </c>
      <c r="B16" s="48"/>
      <c r="C16" s="14"/>
      <c r="D16" s="14"/>
      <c r="E16" s="14"/>
      <c r="F16" s="14"/>
      <c r="G16" s="46" t="s">
        <v>17</v>
      </c>
      <c r="H16" s="46"/>
      <c r="I16" s="57"/>
      <c r="J16" s="89">
        <v>0.75</v>
      </c>
      <c r="K16" s="90"/>
      <c r="L16" s="3"/>
    </row>
    <row r="17" spans="1:12" ht="13.5" customHeight="1">
      <c r="A17" s="4"/>
      <c r="B17" s="4"/>
      <c r="C17" s="3"/>
      <c r="D17" s="3"/>
      <c r="E17" s="3"/>
      <c r="F17" s="3"/>
      <c r="G17" s="10"/>
      <c r="H17" s="4"/>
      <c r="I17" s="4"/>
      <c r="J17" s="4"/>
      <c r="K17" s="4"/>
      <c r="L17" s="3"/>
    </row>
    <row r="18" spans="1:11" ht="12.75" customHeight="1">
      <c r="A18" s="68" t="s">
        <v>2</v>
      </c>
      <c r="B18" s="69"/>
      <c r="C18" s="94" t="s">
        <v>3</v>
      </c>
      <c r="D18" s="94"/>
      <c r="E18" s="91" t="s">
        <v>11</v>
      </c>
      <c r="F18" s="92"/>
      <c r="G18" s="93"/>
      <c r="H18" s="94" t="s">
        <v>13</v>
      </c>
      <c r="I18" s="52"/>
      <c r="J18" s="65" t="s">
        <v>0</v>
      </c>
      <c r="K18" s="65" t="s">
        <v>25</v>
      </c>
    </row>
    <row r="19" spans="1:11" ht="12.75">
      <c r="A19" s="70"/>
      <c r="B19" s="71"/>
      <c r="C19" s="94"/>
      <c r="D19" s="94"/>
      <c r="E19" s="50"/>
      <c r="F19" s="95" t="s">
        <v>4</v>
      </c>
      <c r="G19" s="95"/>
      <c r="H19" s="94"/>
      <c r="I19" s="53"/>
      <c r="J19" s="66"/>
      <c r="K19" s="66"/>
    </row>
    <row r="20" spans="1:11" s="1" customFormat="1" ht="72">
      <c r="A20" s="16" t="s">
        <v>32</v>
      </c>
      <c r="B20" s="16" t="s">
        <v>31</v>
      </c>
      <c r="C20" s="16" t="s">
        <v>18</v>
      </c>
      <c r="D20" s="17" t="s">
        <v>19</v>
      </c>
      <c r="E20" s="18" t="s">
        <v>26</v>
      </c>
      <c r="F20" s="19" t="s">
        <v>20</v>
      </c>
      <c r="G20" s="13" t="s">
        <v>12</v>
      </c>
      <c r="H20" s="49" t="s">
        <v>14</v>
      </c>
      <c r="I20" s="58" t="s">
        <v>36</v>
      </c>
      <c r="J20" s="67"/>
      <c r="K20" s="67"/>
    </row>
    <row r="21" spans="1:12" ht="21.75" customHeight="1">
      <c r="A21" s="54">
        <v>42736</v>
      </c>
      <c r="B21" s="54">
        <v>42743</v>
      </c>
      <c r="C21" s="61">
        <f>SUM(B21-A21)</f>
        <v>7</v>
      </c>
      <c r="D21" s="60">
        <f>J16</f>
        <v>0.75</v>
      </c>
      <c r="E21" s="2">
        <v>2</v>
      </c>
      <c r="F21" s="2">
        <v>2</v>
      </c>
      <c r="G21" s="2">
        <v>0</v>
      </c>
      <c r="H21" s="60">
        <f>SUM(C21*D21*E21)</f>
        <v>10.5</v>
      </c>
      <c r="I21" s="59">
        <f>SUM(C21*E21)</f>
        <v>14</v>
      </c>
      <c r="J21" s="15"/>
      <c r="K21" s="15"/>
      <c r="L21" s="5"/>
    </row>
    <row r="22" spans="1:12" ht="21.75" customHeight="1">
      <c r="A22" s="54"/>
      <c r="B22" s="55"/>
      <c r="C22" s="61">
        <f>SUM(B22-A22)</f>
        <v>0</v>
      </c>
      <c r="D22" s="60">
        <f>J16</f>
        <v>0.75</v>
      </c>
      <c r="E22" s="2"/>
      <c r="F22" s="2"/>
      <c r="G22" s="2"/>
      <c r="H22" s="60">
        <f aca="true" t="shared" si="0" ref="H22:H30">SUM(C22*D22*E22)</f>
        <v>0</v>
      </c>
      <c r="I22" s="59">
        <f aca="true" t="shared" si="1" ref="I22:I30">SUM(C22*E22)</f>
        <v>0</v>
      </c>
      <c r="J22" s="15"/>
      <c r="K22" s="15"/>
      <c r="L22" s="5"/>
    </row>
    <row r="23" spans="1:12" ht="21.75" customHeight="1">
      <c r="A23" s="54"/>
      <c r="B23" s="54"/>
      <c r="C23" s="61">
        <f aca="true" t="shared" si="2" ref="C23:C30">SUM(B23-A23)</f>
        <v>0</v>
      </c>
      <c r="D23" s="60">
        <f>J16</f>
        <v>0.75</v>
      </c>
      <c r="E23" s="2"/>
      <c r="F23" s="2"/>
      <c r="G23" s="2"/>
      <c r="H23" s="60">
        <f t="shared" si="0"/>
        <v>0</v>
      </c>
      <c r="I23" s="59">
        <f t="shared" si="1"/>
        <v>0</v>
      </c>
      <c r="J23" s="15"/>
      <c r="K23" s="15"/>
      <c r="L23" s="5"/>
    </row>
    <row r="24" spans="1:12" ht="21.75" customHeight="1">
      <c r="A24" s="54"/>
      <c r="B24" s="54"/>
      <c r="C24" s="61">
        <f t="shared" si="2"/>
        <v>0</v>
      </c>
      <c r="D24" s="60">
        <f>J16</f>
        <v>0.75</v>
      </c>
      <c r="E24" s="2"/>
      <c r="F24" s="2"/>
      <c r="G24" s="2"/>
      <c r="H24" s="60">
        <f t="shared" si="0"/>
        <v>0</v>
      </c>
      <c r="I24" s="59">
        <f t="shared" si="1"/>
        <v>0</v>
      </c>
      <c r="J24" s="15"/>
      <c r="K24" s="15"/>
      <c r="L24" s="5"/>
    </row>
    <row r="25" spans="1:12" ht="21.75" customHeight="1">
      <c r="A25" s="54"/>
      <c r="B25" s="54"/>
      <c r="C25" s="61">
        <f t="shared" si="2"/>
        <v>0</v>
      </c>
      <c r="D25" s="60">
        <f>J16</f>
        <v>0.75</v>
      </c>
      <c r="E25" s="2"/>
      <c r="F25" s="2"/>
      <c r="G25" s="2"/>
      <c r="H25" s="60">
        <f t="shared" si="0"/>
        <v>0</v>
      </c>
      <c r="I25" s="59">
        <f t="shared" si="1"/>
        <v>0</v>
      </c>
      <c r="J25" s="15"/>
      <c r="K25" s="15"/>
      <c r="L25" s="5"/>
    </row>
    <row r="26" spans="1:12" ht="21.75" customHeight="1">
      <c r="A26" s="54"/>
      <c r="B26" s="54"/>
      <c r="C26" s="61">
        <f t="shared" si="2"/>
        <v>0</v>
      </c>
      <c r="D26" s="60">
        <f>J16</f>
        <v>0.75</v>
      </c>
      <c r="E26" s="2"/>
      <c r="F26" s="2"/>
      <c r="G26" s="2"/>
      <c r="H26" s="60">
        <f t="shared" si="0"/>
        <v>0</v>
      </c>
      <c r="I26" s="59">
        <f t="shared" si="1"/>
        <v>0</v>
      </c>
      <c r="J26" s="15"/>
      <c r="K26" s="15"/>
      <c r="L26" s="5"/>
    </row>
    <row r="27" spans="1:12" ht="21.75" customHeight="1">
      <c r="A27" s="54"/>
      <c r="B27" s="54"/>
      <c r="C27" s="61">
        <f t="shared" si="2"/>
        <v>0</v>
      </c>
      <c r="D27" s="60">
        <f>J16</f>
        <v>0.75</v>
      </c>
      <c r="E27" s="2"/>
      <c r="F27" s="2"/>
      <c r="G27" s="2"/>
      <c r="H27" s="60">
        <f t="shared" si="0"/>
        <v>0</v>
      </c>
      <c r="I27" s="59">
        <f t="shared" si="1"/>
        <v>0</v>
      </c>
      <c r="J27" s="15"/>
      <c r="K27" s="15"/>
      <c r="L27" s="5"/>
    </row>
    <row r="28" spans="1:12" ht="21.75" customHeight="1">
      <c r="A28" s="54"/>
      <c r="B28" s="54"/>
      <c r="C28" s="61">
        <f t="shared" si="2"/>
        <v>0</v>
      </c>
      <c r="D28" s="60">
        <f>J16</f>
        <v>0.75</v>
      </c>
      <c r="E28" s="2"/>
      <c r="F28" s="2"/>
      <c r="G28" s="2"/>
      <c r="H28" s="60">
        <f t="shared" si="0"/>
        <v>0</v>
      </c>
      <c r="I28" s="59">
        <f t="shared" si="1"/>
        <v>0</v>
      </c>
      <c r="J28" s="15"/>
      <c r="K28" s="15"/>
      <c r="L28" s="5"/>
    </row>
    <row r="29" spans="1:12" ht="21.75" customHeight="1">
      <c r="A29" s="54"/>
      <c r="B29" s="54"/>
      <c r="C29" s="61">
        <f t="shared" si="2"/>
        <v>0</v>
      </c>
      <c r="D29" s="60">
        <f>J16</f>
        <v>0.75</v>
      </c>
      <c r="E29" s="2"/>
      <c r="F29" s="2"/>
      <c r="G29" s="2"/>
      <c r="H29" s="60">
        <f t="shared" si="0"/>
        <v>0</v>
      </c>
      <c r="I29" s="59">
        <f t="shared" si="1"/>
        <v>0</v>
      </c>
      <c r="J29" s="15"/>
      <c r="K29" s="15"/>
      <c r="L29" s="5"/>
    </row>
    <row r="30" spans="1:12" ht="21.75" customHeight="1">
      <c r="A30" s="54"/>
      <c r="B30" s="54"/>
      <c r="C30" s="61">
        <f t="shared" si="2"/>
        <v>0</v>
      </c>
      <c r="D30" s="60">
        <f>J16</f>
        <v>0.75</v>
      </c>
      <c r="E30" s="2"/>
      <c r="F30" s="2"/>
      <c r="G30" s="2"/>
      <c r="H30" s="60">
        <f t="shared" si="0"/>
        <v>0</v>
      </c>
      <c r="I30" s="59">
        <f t="shared" si="1"/>
        <v>0</v>
      </c>
      <c r="J30" s="15"/>
      <c r="K30" s="15"/>
      <c r="L30" s="5"/>
    </row>
    <row r="31" spans="1:12" ht="21.75" customHeight="1">
      <c r="A31" s="86" t="s">
        <v>28</v>
      </c>
      <c r="B31" s="87"/>
      <c r="C31" s="87"/>
      <c r="D31" s="87"/>
      <c r="E31" s="87"/>
      <c r="F31" s="87"/>
      <c r="G31" s="88"/>
      <c r="H31" s="60">
        <f>SUM(H21:H30)</f>
        <v>10.5</v>
      </c>
      <c r="I31" s="59">
        <f>SUM(I21:I30)</f>
        <v>14</v>
      </c>
      <c r="J31" s="15"/>
      <c r="K31" s="15"/>
      <c r="L31" s="5"/>
    </row>
    <row r="32" spans="1:12" s="6" customFormat="1" ht="40.5" customHeight="1">
      <c r="A32" s="72" t="s">
        <v>35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"/>
    </row>
    <row r="33" spans="1:14" s="8" customFormat="1" ht="12">
      <c r="A33" s="9" t="s">
        <v>34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s="8" customFormat="1" ht="12">
      <c r="A34" s="9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8" customFormat="1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0" s="8" customFormat="1" ht="12">
      <c r="A36" s="8" t="s">
        <v>1</v>
      </c>
      <c r="J36" s="8" t="s">
        <v>24</v>
      </c>
    </row>
    <row r="37" s="6" customFormat="1" ht="11.25"/>
  </sheetData>
  <sheetProtection/>
  <mergeCells count="18">
    <mergeCell ref="E10:F14"/>
    <mergeCell ref="A31:G31"/>
    <mergeCell ref="J16:K16"/>
    <mergeCell ref="J18:J20"/>
    <mergeCell ref="E18:G18"/>
    <mergeCell ref="C18:D19"/>
    <mergeCell ref="H18:H19"/>
    <mergeCell ref="F19:G19"/>
    <mergeCell ref="B3:K3"/>
    <mergeCell ref="B4:K4"/>
    <mergeCell ref="K18:K20"/>
    <mergeCell ref="A18:B19"/>
    <mergeCell ref="A32:K32"/>
    <mergeCell ref="A6:D6"/>
    <mergeCell ref="G6:K6"/>
    <mergeCell ref="G11:K11"/>
    <mergeCell ref="G13:K13"/>
    <mergeCell ref="J15:K1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technique</cp:lastModifiedBy>
  <cp:lastPrinted>2017-08-28T12:32:21Z</cp:lastPrinted>
  <dcterms:created xsi:type="dcterms:W3CDTF">2009-10-13T06:06:16Z</dcterms:created>
  <dcterms:modified xsi:type="dcterms:W3CDTF">2018-08-17T08:22:40Z</dcterms:modified>
  <cp:category/>
  <cp:version/>
  <cp:contentType/>
  <cp:contentStatus/>
</cp:coreProperties>
</file>